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sbach.sharepoint.com/sites/KWI/01_SN/KOOP AWVC/2024 Ausschreibung Restabfallbehandlung/Vergabeunterlagen final/"/>
    </mc:Choice>
  </mc:AlternateContent>
  <xr:revisionPtr revIDLastSave="16" documentId="8_{C8412316-BF32-4C12-9ABD-5593925387B3}" xr6:coauthVersionLast="47" xr6:coauthVersionMax="47" xr10:uidLastSave="{2B84D266-D386-4E61-98B4-5C4D21648674}"/>
  <bookViews>
    <workbookView xWindow="-25320" yWindow="270" windowWidth="25440" windowHeight="15270" xr2:uid="{3A03BF9B-08AE-442F-9858-E76B5BE64968}"/>
  </bookViews>
  <sheets>
    <sheet name="Punkteermittlung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nnehmer" localSheetId="0">[1]Löhne_BDE!#REF!</definedName>
    <definedName name="Annehmer">[1]Löhne_BDE!#REF!</definedName>
    <definedName name="April" localSheetId="0">#REF!</definedName>
    <definedName name="April">#REF!</definedName>
    <definedName name="Arbeitszeit" localSheetId="0" hidden="1">{#N/A,#N/A,TRUE,"Übersicht Reinigung"}</definedName>
    <definedName name="Arbeitszeit" hidden="1">{#N/A,#N/A,TRUE,"Übersicht Reinigung"}</definedName>
    <definedName name="asdf" hidden="1">{#N/A,#N/A,FALSE,"Stoffkosten";#N/A,#N/A,FALSE,"Fertigungskosten";#N/A,#N/A,FALSE,"Sondereinzelkosten";#N/A,#N/A,FALSE,"Verwaltungsgemeinkosten";#N/A,#N/A,FALSE,"Kalkulatorische Kosten"}</definedName>
    <definedName name="August" localSheetId="0">#REF!</definedName>
    <definedName name="August">#REF!</definedName>
    <definedName name="BDDDD" localSheetId="0">'[2]Rm Beh Heinem'!#REF!</definedName>
    <definedName name="BDDDD">'[2]Rm Beh Heinem'!#REF!</definedName>
    <definedName name="bio" localSheetId="0" hidden="1">{#N/A,#N/A,TRUE,"Übersicht Reinigung"}</definedName>
    <definedName name="bio" hidden="1">{#N/A,#N/A,TRUE,"Übersicht Reinigung"}</definedName>
    <definedName name="cccc" localSheetId="0">'[3]Rm Beh Heinem'!#REF!</definedName>
    <definedName name="cccc">'[3]Rm Beh Heinem'!#REF!</definedName>
    <definedName name="Chemotechniker" localSheetId="0">[1]Löhne_BDE!#REF!</definedName>
    <definedName name="Chemotechniker">[1]Löhne_BDE!#REF!</definedName>
    <definedName name="ddd" hidden="1">{#N/A,#N/A,TRUE,"Übersicht Reinigung"}</definedName>
    <definedName name="dddddd" localSheetId="0">'[2]Rm Beh Heinem'!#REF!</definedName>
    <definedName name="dddddd">'[2]Rm Beh Heinem'!#REF!</definedName>
    <definedName name="_xlnm.Print_Area" localSheetId="0">Punkteermittlung!$A$1:$H$16</definedName>
    <definedName name="ee" localSheetId="0">'[4]Rm Beh Heinem'!#REF!</definedName>
    <definedName name="ee">'[4]Rm Beh Heinem'!#REF!</definedName>
    <definedName name="eee" hidden="1">{#N/A,#N/A,TRUE,"Übersicht Reinigung"}</definedName>
    <definedName name="Fahrer" localSheetId="0">[1]Löhne_BDE!#REF!</definedName>
    <definedName name="Fahrer">[1]Löhne_BDE!#REF!</definedName>
    <definedName name="Fahrer_Ferntransport" localSheetId="0">[1]Löhne_BDE!#REF!</definedName>
    <definedName name="Fahrer_Ferntransport">[1]Löhne_BDE!#REF!</definedName>
    <definedName name="Fahrer_Sonderabfall" localSheetId="0">[1]Löhne_BDE!#REF!</definedName>
    <definedName name="Fahrer_Sonderabfall">[1]Löhne_BDE!#REF!</definedName>
    <definedName name="Februar" localSheetId="0">#REF!</definedName>
    <definedName name="Februar">#REF!</definedName>
    <definedName name="g" localSheetId="0" hidden="1">{#N/A,#N/A,TRUE,"Übersicht Reinigung"}</definedName>
    <definedName name="g" hidden="1">{#N/A,#N/A,TRUE,"Übersicht Reinigung"}</definedName>
    <definedName name="ggg" localSheetId="0">'[3]Rm Beh Heinem'!#REF!</definedName>
    <definedName name="ggg">'[3]Rm Beh Heinem'!#REF!</definedName>
    <definedName name="gggg" localSheetId="0">'[5]Rm Beh Heinem'!#REF!</definedName>
    <definedName name="gggg">'[5]Rm Beh Heinem'!#REF!</definedName>
    <definedName name="gmk_all">'[6]D A T E N B L A T T'!$B$26</definedName>
    <definedName name="h" localSheetId="0" hidden="1">{#N/A,#N/A,TRUE,"Übersicht Reinigung"}</definedName>
    <definedName name="h" hidden="1">{#N/A,#N/A,TRUE,"Übersicht Reinigung"}</definedName>
    <definedName name="hhh" localSheetId="0">'[4]Rm Beh Heinem'!#REF!</definedName>
    <definedName name="hhh">'[4]Rm Beh Heinem'!#REF!</definedName>
    <definedName name="Januar" localSheetId="0">#REF!</definedName>
    <definedName name="Januar">#REF!</definedName>
    <definedName name="jhhjl" localSheetId="0">'[4]Rm Beh Heinem'!#REF!</definedName>
    <definedName name="jhhjl">'[4]Rm Beh Heinem'!#REF!</definedName>
    <definedName name="Juli" localSheetId="0">#REF!</definedName>
    <definedName name="Juli">#REF!</definedName>
    <definedName name="Juni" localSheetId="0">#REF!</definedName>
    <definedName name="Juni">#REF!</definedName>
    <definedName name="Krankheitsschnitt" localSheetId="0">#REF!/COUNT(#REF!)</definedName>
    <definedName name="Krankheitsschnitt">#REF!/COUNT(#REF!)</definedName>
    <definedName name="Lader" localSheetId="0">[1]Löhne_BDE!#REF!</definedName>
    <definedName name="Lader">[1]Löhne_BDE!#REF!</definedName>
    <definedName name="Leitung_WSH" localSheetId="0">[1]Löhne_BDE!#REF!</definedName>
    <definedName name="Leitung_WSH">[1]Löhne_BDE!#REF!</definedName>
    <definedName name="Mai" localSheetId="0">#REF!</definedName>
    <definedName name="Mai">#REF!</definedName>
    <definedName name="März" localSheetId="0">#REF!</definedName>
    <definedName name="März">#REF!</definedName>
    <definedName name="Maschinist" localSheetId="0">[1]Löhne_BDE!#REF!</definedName>
    <definedName name="Maschinist">[1]Löhne_BDE!#REF!</definedName>
    <definedName name="Mng_ZASO_Min" localSheetId="0">'[5]Rm Beh Heinem'!#REF!</definedName>
    <definedName name="Mng_ZASO_Min">'[7]Rm Beh Heinem'!#REF!</definedName>
    <definedName name="n" localSheetId="0">'[8]Rm Beh Heinem'!#REF!</definedName>
    <definedName name="n">'[8]Rm Beh Heinem'!#REF!</definedName>
    <definedName name="ND_Beh">'[6]D A T E N B L A T T'!$B$6</definedName>
    <definedName name="NDB">'[9]D A T E N B L A T T'!$C$11</definedName>
    <definedName name="pre" localSheetId="0" hidden="1">{#N/A,#N/A,TRUE,"Übersicht Reinigung"}</definedName>
    <definedName name="pre" hidden="1">{#N/A,#N/A,TRUE,"Übersicht Reinigung"}</definedName>
    <definedName name="q" hidden="1">{#N/A,#N/A,TRUE,"Übersicht Reinigung"}</definedName>
    <definedName name="qafd" localSheetId="0">'[7]Rm Beh Heinem'!#REF!</definedName>
    <definedName name="qafd">'[7]Rm Beh Heinem'!#REF!</definedName>
    <definedName name="Rep_Beh">'[6]D A T E N B L A T T'!$B$8</definedName>
    <definedName name="res_beh">'[6]D A T E N B L A T T'!$B$7</definedName>
    <definedName name="Schadstoffe">[1]Löhne_BDE!#REF!</definedName>
    <definedName name="Schnitt_Urlaub_Krankheit" localSheetId="0">#REF!+#REF!+#REF!</definedName>
    <definedName name="Schnitt_Urlaub_Krankheit">#REF!+#REF!+#REF!</definedName>
    <definedName name="sfdasfda" localSheetId="0">'[4]Rm Beh Heinem'!#REF!</definedName>
    <definedName name="sfdasfda">'[4]Rm Beh Heinem'!#REF!</definedName>
    <definedName name="SollStunden" localSheetId="0">'[10]Rm Beh Heinem'!#REF!</definedName>
    <definedName name="SollStunden">'[10]Rm Beh Heinem'!#REF!</definedName>
    <definedName name="Sonderurlaub" localSheetId="0">#REF!/COUNT(#REF!)</definedName>
    <definedName name="Sonderurlaub">#REF!/COUNT(#REF!)</definedName>
    <definedName name="_xlnm.Criteria" localSheetId="0">'[2]Rm Beh Heinem'!#REF!</definedName>
    <definedName name="_xlnm.Criteria">'[4]Rm Beh Heinem'!#REF!</definedName>
    <definedName name="test" localSheetId="0">'[11]Rm Beh Heinem'!#REF!</definedName>
    <definedName name="test" hidden="1">{#N/A,#N/A,TRUE,"Übersicht Reinigung"}</definedName>
    <definedName name="u" localSheetId="0" hidden="1">{#N/A,#N/A,TRUE,"Übersicht Reinigung"}</definedName>
    <definedName name="u" hidden="1">{#N/A,#N/A,TRUE,"Übersicht Reinigung"}</definedName>
    <definedName name="Urlaubsschnitt" localSheetId="0">#REF!/COUNT(#REF!)</definedName>
    <definedName name="Urlaubsschnitt">#REF!/COUNT(#REF!)</definedName>
    <definedName name="ust">1.15</definedName>
    <definedName name="wagnis">'[6]D A T E N B L A T T'!$B$19</definedName>
    <definedName name="weihn" localSheetId="0" hidden="1">{#N/A,#N/A,TRUE,"Übersicht Reinigung"}</definedName>
    <definedName name="weihn" hidden="1">{#N/A,#N/A,TRUE,"Übersicht Reinigung"}</definedName>
    <definedName name="wrn.KG._.WG._.Höfe." hidden="1">{#N/A,#N/A,FALSE,"Stoffkosten";#N/A,#N/A,FALSE,"Fertigungskosten";#N/A,#N/A,FALSE,"Sondereinzelkosten";#N/A,#N/A,FALSE,"Verwaltungsgemeinkosten";#N/A,#N/A,FALSE,"Kalkulatorische Kosten"}</definedName>
    <definedName name="wrn.Reinigungsleistungen." localSheetId="0" hidden="1">{#N/A,#N/A,TRUE,"Übersicht Reinigung"}</definedName>
    <definedName name="wrn.Reinigungsleistungen." hidden="1">{#N/A,#N/A,TRUE,"Übersicht Reinigung"}</definedName>
    <definedName name="ww" hidden="1">{#N/A,#N/A,TRUE,"Übersicht Reinigung"}</definedName>
    <definedName name="www" localSheetId="0" hidden="1">{#N/A,#N/A,TRUE,"Übersicht Reinigung"}</definedName>
    <definedName name="www" hidden="1">{#N/A,#N/A,TRUE,"Übersicht Reinigung"}</definedName>
    <definedName name="xxx" hidden="1">{#N/A,#N/A,TRUE,"Übersicht Reinigung"}</definedName>
    <definedName name="ZFK">'[9]D A T E N B L A T T'!$C$28</definedName>
    <definedName name="Ziel" localSheetId="0">'[4]Rm Beh Heinem'!#REF!</definedName>
    <definedName name="Ziel">'[4]Rm Beh Heinem'!#REF!</definedName>
    <definedName name="_xlnm.Extract" localSheetId="0">'[2]Rm Beh Heinem'!#REF!</definedName>
    <definedName name="_xlnm.Extract">'[4]Rm Beh Heinem'!#REF!</definedName>
    <definedName name="zins">'[6]D A T E N B L A T T'!$B$18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13" i="2"/>
</calcChain>
</file>

<file path=xl/sharedStrings.xml><?xml version="1.0" encoding="utf-8"?>
<sst xmlns="http://schemas.openxmlformats.org/spreadsheetml/2006/main" count="10" uniqueCount="8">
  <si>
    <t>Punkte</t>
  </si>
  <si>
    <t>Einfache Transportentfernung:</t>
  </si>
  <si>
    <t>Kilometer</t>
  </si>
  <si>
    <t>R1-Wert</t>
  </si>
  <si>
    <t>Bewertung der Transportentfernung zur Behandlungs-/Verwertungsanlage</t>
  </si>
  <si>
    <t>Bewertung der Energieeffizienz der Behandlungs-/Verwertungsanlage</t>
  </si>
  <si>
    <t>Zugesicherte Energieeffizienz:</t>
  </si>
  <si>
    <t>Bieterangabe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</si>
</sst>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Verdana"/>
      <family val="2"/>
    </font>
    <font>
      <b/>
      <sz val="12"/>
      <name val="Verdana"/>
      <family val="2"/>
    </font>
    <font>
      <b/>
      <u/>
      <sz val="12"/>
      <name val="Verdana"/>
      <family val="2"/>
    </font>
    <font>
      <i/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164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" fontId="4" fillId="2" borderId="1" xfId="1" applyNumberFormat="1" applyFont="1" applyFill="1" applyBorder="1" applyAlignment="1" applyProtection="1">
      <alignment horizontal="center" vertical="center"/>
      <protection locked="0"/>
    </xf>
  </cellXfs>
  <cellStyles count="4">
    <cellStyle name="Standard" xfId="0" builtinId="0"/>
    <cellStyle name="Standard 2 4" xfId="3" xr:uid="{B1F3DF82-9BD8-4077-A464-688CF0BB8CD5}"/>
    <cellStyle name="Standard_Auswertung" xfId="2" xr:uid="{64BFFE36-A030-4D11-912D-8C98FAB443CF}"/>
    <cellStyle name="Standard_Qualitative Bewertung" xfId="1" xr:uid="{C57F2E2B-9E89-42DD-BE66-F73B431917C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d\dresden\projekte\ABF\West\AWD\Berechnungen_Stufe1\sperrm&#252;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igene%20Dateien\Projekte%201999\Region%20Stuttgart\Stufe%20II%20(Alternativen)\LK%20B&#246;blingen\Restm&#252;llabfuhr\Beh&#228;lt%20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LK%20B&#246;blingen\Restm&#252;llabfuhr\Beh&#228;lt%20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b\bingen\Eigene%20Dateien\Projekte%201999\Region%20Stuttgart\Stufe%20II%20(Alternativen)\LK%20B&#246;blingen\Restm&#252;llabfuhr\Beh&#228;lt%20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U-Min_ZASO-1199\LK%20B&#246;blingen\Restm&#252;llabfuhr\Beh&#228;lt%20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d\dresden\Documents%20and%20Settings\DE-52500\My%20Documents\2005%20ALL\Bearbeitung\ALL_PPK_2005_060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b\bingen\projekte\Projekte\ABF\BW\Landkreis%20Waldshut%2003-04\SOLL%20LK%20Waldshut%2004%20(Mengenreduktion)\Sollstunden%20neu_BIO60\Projekte%201999\U-Min_ZASO-1199\LK%20B&#246;blingen\Restm&#252;llabfuhr\Beh&#228;lt%20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m%20Beh%20Heine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d\dresden\Documents%20and%20Settings\DE-31446\My%20Documents\2006\Brandenburg-MEBRA\Stand%20060829\MEBRA_LSP_Kalk_Stadt%20(060829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srvb\bingen\projekte\Projekte%202004%20Zimmermann\LK%20Waldshut%2004%20(Mengenreduktion)\Sollstunden_BIO120\Projekte%201999\Region%20Stuttgart\Stufe%20II%20(Alternativen)\LK%20B&#246;blingen\Restm&#252;llabfuhr\Beh&#228;lt%20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Projekte%201999\Region%20Stuttgart\Stufe%20II%20(Alternativen)\LK%20B&#246;blingen\Restm&#252;llabfuhr\Beh&#228;lt%20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Fzg"/>
      <sheetName val="Zeiten"/>
      <sheetName val="Löhne_BDE"/>
      <sheetName val="Kosten_Personal"/>
      <sheetName val="Kosten_Fzg_Press"/>
      <sheetName val="Kosten_Fzg_Pritsche"/>
      <sheetName val="Kalk_abfuhr_remondis"/>
      <sheetName val="Kalk_abfuhr_petersen"/>
      <sheetName val="Kalk_abfuhr_timm"/>
      <sheetName val="Soll_Ist_vergl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LK"/>
      <sheetName val="Rm Behält Altv"/>
      <sheetName val="Rm Beh Heinem"/>
      <sheetName val="Mengen"/>
      <sheetName val="km RM"/>
      <sheetName val="km BIO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LK"/>
      <sheetName val="Rm Behält Altv"/>
      <sheetName val="Rm Beh Heinem"/>
      <sheetName val="777#EXCEL"/>
      <sheetName val="Arbeitstage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LK"/>
      <sheetName val="Rm Behält Altv"/>
      <sheetName val="Rm Beh Heinem"/>
      <sheetName val="Mengen"/>
      <sheetName val="km RM"/>
      <sheetName val="km 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LK"/>
      <sheetName val="Rm Behält Altv"/>
      <sheetName val="Rm Beh Heinem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A T E N B L A T T"/>
      <sheetName val="D A T E N F L U S S "/>
      <sheetName val="Outputverschiebung"/>
      <sheetName val="&lt;1&gt;"/>
      <sheetName val="Behälter"/>
      <sheetName val="Sonstige Behälterkosten"/>
      <sheetName val="Abb Beh"/>
      <sheetName val="Abb Beh_Ko"/>
      <sheetName val="&lt;Behälter&gt;"/>
      <sheetName val="&lt;2&gt;"/>
      <sheetName val="Fahrer"/>
      <sheetName val="Lader"/>
      <sheetName val="Abb FZG Personal"/>
      <sheetName val="Übersicht KFZ"/>
      <sheetName val="Leasingfahrzeuge"/>
      <sheetName val="Fahrzeugwertger."/>
      <sheetName val="Sonstige KFZ-Kosten"/>
      <sheetName val="Fahrzeugverbrauch"/>
      <sheetName val="Reparaturk.KFZ"/>
      <sheetName val="Arbeitszeiten"/>
      <sheetName val="Zeiterfassung"/>
      <sheetName val="Abb FZG"/>
      <sheetName val="GmK ALL"/>
      <sheetName val="AV ALL 2005"/>
      <sheetName val="&lt;2-Achser&gt;"/>
      <sheetName val="&lt;3-Achser&gt;"/>
      <sheetName val="&lt;Kleinaufbau&gt;"/>
      <sheetName val="&lt;Leasing&gt;"/>
      <sheetName val="Steuer ALL"/>
      <sheetName val="Nebenrechnung Steuer ALL"/>
      <sheetName val="AV ALL 2006"/>
      <sheetName val="&lt;Ergebnis Logistik&gt;"/>
      <sheetName val="Abb-Logistik"/>
      <sheetName val="&lt;3&gt;"/>
      <sheetName val="Vorarbeiter"/>
      <sheetName val="Gerätefahrer"/>
      <sheetName val="Schlüssel Kapitalkosten"/>
      <sheetName val="AHK Sortier + Presse"/>
      <sheetName val="Schlüssel Betriebskosten"/>
      <sheetName val="Gmk SERO"/>
      <sheetName val="AV SERO 2005"/>
      <sheetName val="Steuer SERO"/>
      <sheetName val="Nebenrechnung Steuer SERO"/>
      <sheetName val="AV SERO 2006"/>
      <sheetName val="&lt;Sortier&gt;"/>
      <sheetName val="&lt;Presse&gt;"/>
      <sheetName val="Vermarktung Tab"/>
      <sheetName val="Abb-Markt"/>
      <sheetName val="Dia-Verm"/>
      <sheetName val="&lt;Erg Vermarktung&gt;"/>
      <sheetName val="Abb Mengen"/>
      <sheetName val="&lt;Erg Stadt&gt;"/>
    </sheetNames>
    <sheetDataSet>
      <sheetData sheetId="0" refreshError="1">
        <row r="6">
          <cell r="B6">
            <v>8</v>
          </cell>
        </row>
        <row r="7">
          <cell r="B7">
            <v>0.03</v>
          </cell>
        </row>
        <row r="8">
          <cell r="B8">
            <v>0.04</v>
          </cell>
        </row>
        <row r="18">
          <cell r="B18">
            <v>6.5000000000000002E-2</v>
          </cell>
        </row>
        <row r="19">
          <cell r="B19">
            <v>0.05</v>
          </cell>
        </row>
        <row r="26">
          <cell r="B26">
            <v>0.15695684537083171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Heinem"/>
      <sheetName val="Rm Beh LK"/>
      <sheetName val="Rm Behält Al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Heinem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agen"/>
      <sheetName val="Eingabemaske"/>
      <sheetName val="D A T E N B L A T T"/>
      <sheetName val="VG8"/>
      <sheetName val="VG7"/>
      <sheetName val="Krankentage'04"/>
      <sheetName val="Übersicht KFZ"/>
      <sheetName val="Sonstige KFZ-Kosten"/>
      <sheetName val="Reparaturk. KFZ"/>
      <sheetName val="Abb Rep"/>
      <sheetName val="Abb Reifen"/>
      <sheetName val="Fahrzeugverbr."/>
      <sheetName val="GmK-MEBRA"/>
      <sheetName val="Gmk-AfA"/>
      <sheetName val="Gmk-Plausi"/>
      <sheetName val="Steuer-alt"/>
      <sheetName val="Steuer-neu"/>
      <sheetName val="Steuer-eff"/>
      <sheetName val="Zeiterfassung"/>
      <sheetName val="&lt;1&gt;"/>
      <sheetName val="Roto"/>
      <sheetName val="Seiten"/>
      <sheetName val="Vario"/>
      <sheetName val="Änd"/>
      <sheetName val="Multi"/>
      <sheetName val="Abs"/>
      <sheetName val="Abr-RA"/>
      <sheetName val="Abr-PPK"/>
      <sheetName val="Zug"/>
      <sheetName val="Front"/>
      <sheetName val="Wasch"/>
      <sheetName val="Schad"/>
      <sheetName val="&lt;2&gt;"/>
      <sheetName val="Behälter"/>
      <sheetName val="&lt;3&gt;"/>
      <sheetName val="Kalk-SA"/>
      <sheetName val="Anlagen-SA"/>
      <sheetName val="&lt;4&gt;"/>
      <sheetName val="Kalk-Komp"/>
      <sheetName val="Anlagen Komp"/>
      <sheetName val="Abb Komp"/>
      <sheetName val="&lt;5&gt;"/>
      <sheetName val="Stundenaufschreibung"/>
      <sheetName val="Touren05"/>
      <sheetName val="Erg_Logistik"/>
      <sheetName val="&lt;6&gt;"/>
      <sheetName val="Erg_Behälter"/>
      <sheetName val="Erg_RA-SpM-Schad"/>
      <sheetName val="Erg_Bio"/>
      <sheetName val="Erg_PPK"/>
      <sheetName val="Preisblatt"/>
      <sheetName val="Abb_Erg"/>
    </sheetNames>
    <sheetDataSet>
      <sheetData sheetId="0" refreshError="1"/>
      <sheetData sheetId="1" refreshError="1"/>
      <sheetData sheetId="2" refreshError="1">
        <row r="11">
          <cell r="C11">
            <v>5</v>
          </cell>
        </row>
        <row r="28">
          <cell r="C28">
            <v>4.9000000000000002E-2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Heinem"/>
      <sheetName val="Rm Beh LK"/>
      <sheetName val="Rm Behält Altv"/>
      <sheetName val="Mengen"/>
      <sheetName val="km RM"/>
      <sheetName val="km 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 Beh LK"/>
      <sheetName val="Rm Behält Altv"/>
      <sheetName val="Rm Beh Heinem"/>
      <sheetName val="Mengen"/>
      <sheetName val="km RM"/>
      <sheetName val="km 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FC0B-74AD-4B1F-A0BB-2CB93DA21A8E}">
  <sheetPr>
    <tabColor theme="0"/>
  </sheetPr>
  <dimension ref="A1:F15"/>
  <sheetViews>
    <sheetView showGridLines="0" tabSelected="1" zoomScale="80" zoomScaleNormal="80" workbookViewId="0">
      <selection activeCell="F16" sqref="F16"/>
    </sheetView>
  </sheetViews>
  <sheetFormatPr baseColWidth="10" defaultColWidth="10.6640625" defaultRowHeight="16.2" x14ac:dyDescent="0.3"/>
  <cols>
    <col min="1" max="1" width="5" style="1" customWidth="1"/>
    <col min="2" max="2" width="39.88671875" style="1" customWidth="1"/>
    <col min="3" max="3" width="20.33203125" style="1" customWidth="1"/>
    <col min="4" max="4" width="18.44140625" style="1" customWidth="1"/>
    <col min="5" max="5" width="11.6640625" style="1" customWidth="1"/>
    <col min="6" max="6" width="11.6640625" style="2" customWidth="1"/>
    <col min="7" max="7" width="3.33203125" style="1" customWidth="1"/>
    <col min="8" max="13" width="9" style="1" customWidth="1"/>
    <col min="14" max="16384" width="10.6640625" style="1"/>
  </cols>
  <sheetData>
    <row r="1" spans="1:6" s="3" customFormat="1" ht="32.25" customHeight="1" x14ac:dyDescent="0.3">
      <c r="A1" s="8"/>
      <c r="B1" s="8" t="s">
        <v>4</v>
      </c>
      <c r="F1" s="9"/>
    </row>
    <row r="3" spans="1:6" ht="26.25" customHeight="1" x14ac:dyDescent="0.3">
      <c r="C3" s="5" t="s">
        <v>2</v>
      </c>
      <c r="D3" s="5" t="s">
        <v>0</v>
      </c>
    </row>
    <row r="4" spans="1:6" s="3" customFormat="1" ht="30" customHeight="1" x14ac:dyDescent="0.3">
      <c r="A4" s="4"/>
      <c r="B4" s="3" t="s">
        <v>1</v>
      </c>
      <c r="C4" s="10">
        <v>0</v>
      </c>
      <c r="D4" s="7">
        <f>IF(C4&lt;=40.001,200,IF(C4&gt;40.001,MAX(0,(200.001-C4)/(200.001-40)*200)))</f>
        <v>200</v>
      </c>
    </row>
    <row r="5" spans="1:6" ht="6.75" customHeight="1" x14ac:dyDescent="0.3"/>
    <row r="6" spans="1:6" x14ac:dyDescent="0.3">
      <c r="C6" s="6" t="s">
        <v>7</v>
      </c>
    </row>
    <row r="10" spans="1:6" s="3" customFormat="1" ht="32.25" customHeight="1" x14ac:dyDescent="0.3">
      <c r="A10" s="8"/>
      <c r="B10" s="8" t="s">
        <v>5</v>
      </c>
      <c r="F10" s="9"/>
    </row>
    <row r="12" spans="1:6" ht="26.25" customHeight="1" x14ac:dyDescent="0.3">
      <c r="C12" s="5" t="s">
        <v>3</v>
      </c>
      <c r="D12" s="5" t="s">
        <v>0</v>
      </c>
    </row>
    <row r="13" spans="1:6" s="3" customFormat="1" ht="30" customHeight="1" x14ac:dyDescent="0.3">
      <c r="A13" s="4"/>
      <c r="B13" s="3" t="s">
        <v>6</v>
      </c>
      <c r="C13" s="10">
        <v>0</v>
      </c>
      <c r="D13" s="7">
        <f>IF(C13&gt;=1.3,200,IF(C13&lt;1.3,MAX(0,(0.6-C13)/(0.6-1.3)*200)))</f>
        <v>0</v>
      </c>
    </row>
    <row r="14" spans="1:6" ht="6.75" customHeight="1" x14ac:dyDescent="0.3"/>
    <row r="15" spans="1:6" x14ac:dyDescent="0.3">
      <c r="C15" s="6" t="s">
        <v>7</v>
      </c>
    </row>
  </sheetData>
  <sheetProtection algorithmName="SHA-512" hashValue="Jk2mBx4oT7vrv74YavYE8E2k7gUuqW470CTl0mR4rIQKNWhRMPeLWK21OmoCMGSY9LOkvJbeVns2ofit1wqgJw==" saltValue="LC8qC4v+PlKt2IwS+EGtE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  <headerFooter alignWithMargins="0">
    <oddHeader>&amp;RAnlage 3/2
Seite &amp;P von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561ca9115d4544b109ee0f54b097e6 xmlns="7f5150f0-f9c7-44f0-b303-3c50582fc946" xsi:nil="true"/>
    <TaxCatchAll xmlns="7f5150f0-f9c7-44f0-b303-3c50582fc946" xsi:nil="true"/>
    <ia6ad2b8b79d4e96b7c9ba89e2074cdc xmlns="7f5150f0-f9c7-44f0-b303-3c50582fc946" xsi:nil="true"/>
    <h33d17be5a9744409b24adbe32192650 xmlns="7f5150f0-f9c7-44f0-b303-3c50582fc946" xsi:nil="true"/>
    <p8accae0577c4c03b7f18e112cdce8e0 xmlns="7f5150f0-f9c7-44f0-b303-3c50582fc946" xsi:nil="true"/>
    <PrjName xmlns="7f5150f0-f9c7-44f0-b303-3c50582fc946" xsi:nil="true"/>
    <o383a06cefe048f5aba74b602b672919 xmlns="7f5150f0-f9c7-44f0-b303-3c50582fc946" xsi:nil="true"/>
    <Geschaeftsregion xmlns="8f1919ee-3d2b-402f-b7bd-54321076729f" xsi:nil="true"/>
    <f5cea6f1b929467ab433d541a91f49f5 xmlns="7f5150f0-f9c7-44f0-b303-3c50582fc946" xsi:nil="true"/>
    <b199aa9f2b9e4569b119179147d7b300 xmlns="7f5150f0-f9c7-44f0-b303-3c50582fc946" xsi:nil="true"/>
    <ad695f23e31942d28e865a5d4ea96cb0 xmlns="7f5150f0-f9c7-44f0-b303-3c50582fc946" xsi:nil="true"/>
    <lcf76f155ced4ddcb4097134ff3c332f xmlns="8f1919ee-3d2b-402f-b7bd-54321076729f">
      <Terms xmlns="http://schemas.microsoft.com/office/infopath/2007/PartnerControls"/>
    </lcf76f155ced4ddcb4097134ff3c332f>
    <PrjNumberZep xmlns="7f5150f0-f9c7-44f0-b303-3c50582fc946" xsi:nil="true"/>
    <lff57479c8004cd182b2f54cdb5d5813 xmlns="7f5150f0-f9c7-44f0-b303-3c50582fc946" xsi:nil="true"/>
    <j79aea61498340e4b4621c7d5928a388 xmlns="7f5150f0-f9c7-44f0-b303-3c50582fc946" xsi:nil="true"/>
    <dc46ce348822481ab07a2c3e3103ea7a xmlns="7f5150f0-f9c7-44f0-b303-3c50582fc946" xsi:nil="true"/>
    <hd8098dc19b94a53973664d8c32e69b5 xmlns="7f5150f0-f9c7-44f0-b303-3c50582fc946" xsi:nil="true"/>
    <j7265067e5404e60bb20bf9cf8741bae xmlns="7f5150f0-f9c7-44f0-b303-3c50582fc946" xsi:nil="true"/>
    <m1cf72461be24792b527d03b9d860593 xmlns="7f5150f0-f9c7-44f0-b303-3c50582fc946" xsi:nil="true"/>
    <haf09d34ca954aa584f2060a5c12787f xmlns="7f5150f0-f9c7-44f0-b303-3c50582fc946" xsi:nil="true"/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36AFAADB9246429184338FA0032775" ma:contentTypeVersion="102" ma:contentTypeDescription="Ein neues Dokument erstellen." ma:contentTypeScope="" ma:versionID="0fdc534a07fcdf3352043d5e2533e6fb">
  <xsd:schema xmlns:xsd="http://www.w3.org/2001/XMLSchema" xmlns:xs="http://www.w3.org/2001/XMLSchema" xmlns:p="http://schemas.microsoft.com/office/2006/metadata/properties" xmlns:ns2="7f5150f0-f9c7-44f0-b303-3c50582fc946" xmlns:ns3="8f1919ee-3d2b-402f-b7bd-54321076729f" targetNamespace="http://schemas.microsoft.com/office/2006/metadata/properties" ma:root="true" ma:fieldsID="6fb3fa8cacadff1932a7bfd6fa97e9e1" ns2:_="" ns3:_="">
    <xsd:import namespace="7f5150f0-f9c7-44f0-b303-3c50582fc946"/>
    <xsd:import namespace="8f1919ee-3d2b-402f-b7bd-54321076729f"/>
    <xsd:element name="properties">
      <xsd:complexType>
        <xsd:sequence>
          <xsd:element name="documentManagement">
            <xsd:complexType>
              <xsd:all>
                <xsd:element ref="ns2:dc46ce348822481ab07a2c3e3103ea7a" minOccurs="0"/>
                <xsd:element ref="ns2:ia6ad2b8b79d4e96b7c9ba89e2074cdc" minOccurs="0"/>
                <xsd:element ref="ns2:od561ca9115d4544b109ee0f54b097e6" minOccurs="0"/>
                <xsd:element ref="ns2:ad695f23e31942d28e865a5d4ea96cb0" minOccurs="0"/>
                <xsd:element ref="ns2:p8accae0577c4c03b7f18e112cdce8e0" minOccurs="0"/>
                <xsd:element ref="ns2:h33d17be5a9744409b24adbe32192650" minOccurs="0"/>
                <xsd:element ref="ns2:o383a06cefe048f5aba74b602b672919" minOccurs="0"/>
                <xsd:element ref="ns2:j79aea61498340e4b4621c7d5928a388" minOccurs="0"/>
                <xsd:element ref="ns2:lff57479c8004cd182b2f54cdb5d5813" minOccurs="0"/>
                <xsd:element ref="ns2:hd8098dc19b94a53973664d8c32e69b5" minOccurs="0"/>
                <xsd:element ref="ns2:j7265067e5404e60bb20bf9cf8741bae" minOccurs="0"/>
                <xsd:element ref="ns2:TaxCatchAll" minOccurs="0"/>
                <xsd:element ref="ns2:PrjName" minOccurs="0"/>
                <xsd:element ref="ns2:PrjNumberZep" minOccurs="0"/>
                <xsd:element ref="ns2:m1cf72461be24792b527d03b9d860593" minOccurs="0"/>
                <xsd:element ref="ns2:f5cea6f1b929467ab433d541a91f49f5" minOccurs="0"/>
                <xsd:element ref="ns2:haf09d34ca954aa584f2060a5c12787f" minOccurs="0"/>
                <xsd:element ref="ns2:b199aa9f2b9e4569b119179147d7b300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Geschaeftsregion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5150f0-f9c7-44f0-b303-3c50582fc946" elementFormDefault="qualified">
    <xsd:import namespace="http://schemas.microsoft.com/office/2006/documentManagement/types"/>
    <xsd:import namespace="http://schemas.microsoft.com/office/infopath/2007/PartnerControls"/>
    <xsd:element name="dc46ce348822481ab07a2c3e3103ea7a" ma:index="4" nillable="true" ma:displayName="PrjYear_0" ma:hidden="true" ma:internalName="dc46ce348822481ab07a2c3e3103ea7a" ma:readOnly="false">
      <xsd:simpleType>
        <xsd:restriction base="dms:Note"/>
      </xsd:simpleType>
    </xsd:element>
    <xsd:element name="ia6ad2b8b79d4e96b7c9ba89e2074cdc" ma:index="5" nillable="true" ma:displayName="PrjType_0" ma:hidden="true" ma:internalName="ia6ad2b8b79d4e96b7c9ba89e2074cdc" ma:readOnly="false">
      <xsd:simpleType>
        <xsd:restriction base="dms:Note"/>
      </xsd:simpleType>
    </xsd:element>
    <xsd:element name="od561ca9115d4544b109ee0f54b097e6" ma:index="6" nillable="true" ma:displayName="PrjGroup_0" ma:hidden="true" ma:internalName="od561ca9115d4544b109ee0f54b097e6" ma:readOnly="false">
      <xsd:simpleType>
        <xsd:restriction base="dms:Note"/>
      </xsd:simpleType>
    </xsd:element>
    <xsd:element name="ad695f23e31942d28e865a5d4ea96cb0" ma:index="7" nillable="true" ma:displayName="PrjEnd_0" ma:hidden="true" ma:internalName="ad695f23e31942d28e865a5d4ea96cb0" ma:readOnly="false">
      <xsd:simpleType>
        <xsd:restriction base="dms:Note"/>
      </xsd:simpleType>
    </xsd:element>
    <xsd:element name="p8accae0577c4c03b7f18e112cdce8e0" ma:index="8" nillable="true" ma:displayName="GRegion_0" ma:hidden="true" ma:internalName="p8accae0577c4c03b7f18e112cdce8e0" ma:readOnly="false">
      <xsd:simpleType>
        <xsd:restriction base="dms:Note"/>
      </xsd:simpleType>
    </xsd:element>
    <xsd:element name="h33d17be5a9744409b24adbe32192650" ma:index="9" nillable="true" ma:displayName="PrjPhase_0" ma:hidden="true" ma:internalName="h33d17be5a9744409b24adbe32192650" ma:readOnly="false">
      <xsd:simpleType>
        <xsd:restriction base="dms:Note"/>
      </xsd:simpleType>
    </xsd:element>
    <xsd:element name="o383a06cefe048f5aba74b602b672919" ma:index="10" nillable="true" ma:displayName="GRegion2_0" ma:hidden="true" ma:internalName="o383a06cefe048f5aba74b602b672919" ma:readOnly="false">
      <xsd:simpleType>
        <xsd:restriction base="dms:Note"/>
      </xsd:simpleType>
    </xsd:element>
    <xsd:element name="j79aea61498340e4b4621c7d5928a388" ma:index="11" nillable="true" ma:displayName="GIndustry_0" ma:hidden="true" ma:internalName="j79aea61498340e4b4621c7d5928a388" ma:readOnly="false">
      <xsd:simpleType>
        <xsd:restriction base="dms:Note"/>
      </xsd:simpleType>
    </xsd:element>
    <xsd:element name="lff57479c8004cd182b2f54cdb5d5813" ma:index="12" nillable="true" ma:displayName="GArea_0" ma:hidden="true" ma:internalName="lff57479c8004cd182b2f54cdb5d5813" ma:readOnly="false">
      <xsd:simpleType>
        <xsd:restriction base="dms:Note"/>
      </xsd:simpleType>
    </xsd:element>
    <xsd:element name="hd8098dc19b94a53973664d8c32e69b5" ma:index="13" nillable="true" ma:displayName="Customer_0" ma:hidden="true" ma:internalName="hd8098dc19b94a53973664d8c32e69b5" ma:readOnly="false">
      <xsd:simpleType>
        <xsd:restriction base="dms:Note"/>
      </xsd:simpleType>
    </xsd:element>
    <xsd:element name="j7265067e5404e60bb20bf9cf8741bae" ma:index="14" nillable="true" ma:displayName="AngYear_0" ma:hidden="true" ma:internalName="j7265067e5404e60bb20bf9cf8741bae" ma:readOnly="false">
      <xsd:simpleType>
        <xsd:restriction base="dms:Note"/>
      </xsd:simpleType>
    </xsd:element>
    <xsd:element name="TaxCatchAll" ma:index="16" nillable="true" ma:displayName="Taxonomy Catch All Column" ma:hidden="true" ma:list="{40ae6696-70cf-4def-acc0-0fbdf9824035}" ma:internalName="TaxCatchAll" ma:showField="CatchAllData" ma:web="7f5150f0-f9c7-44f0-b303-3c50582fc9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jName" ma:index="26" nillable="true" ma:displayName="PRJ-Name" ma:internalName="PrjName" ma:readOnly="false">
      <xsd:simpleType>
        <xsd:restriction base="dms:Text">
          <xsd:maxLength value="255"/>
        </xsd:restriction>
      </xsd:simpleType>
    </xsd:element>
    <xsd:element name="PrjNumberZep" ma:index="27" nillable="true" ma:displayName="PRJ-Nummer (ZEP)" ma:internalName="PrjNumberZep" ma:readOnly="false">
      <xsd:simpleType>
        <xsd:restriction base="dms:Text">
          <xsd:maxLength value="255"/>
        </xsd:restriction>
      </xsd:simpleType>
    </xsd:element>
    <xsd:element name="m1cf72461be24792b527d03b9d860593" ma:index="29" nillable="true" ma:displayName="PrjType3_0" ma:hidden="true" ma:internalName="m1cf72461be24792b527d03b9d860593" ma:readOnly="false">
      <xsd:simpleType>
        <xsd:restriction base="dms:Note"/>
      </xsd:simpleType>
    </xsd:element>
    <xsd:element name="f5cea6f1b929467ab433d541a91f49f5" ma:index="30" nillable="true" ma:displayName="PrjType2_0" ma:hidden="true" ma:internalName="f5cea6f1b929467ab433d541a91f49f5" ma:readOnly="false">
      <xsd:simpleType>
        <xsd:restriction base="dms:Note"/>
      </xsd:simpleType>
    </xsd:element>
    <xsd:element name="haf09d34ca954aa584f2060a5c12787f" ma:index="31" nillable="true" ma:displayName="PrjGroup3_0" ma:hidden="true" ma:internalName="haf09d34ca954aa584f2060a5c12787f" ma:readOnly="false">
      <xsd:simpleType>
        <xsd:restriction base="dms:Note"/>
      </xsd:simpleType>
    </xsd:element>
    <xsd:element name="b199aa9f2b9e4569b119179147d7b300" ma:index="32" nillable="true" ma:displayName="PrjGroup2_0" ma:hidden="true" ma:internalName="b199aa9f2b9e4569b119179147d7b300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919ee-3d2b-402f-b7bd-54321076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chaeftsregion" ma:index="41" nillable="true" ma:displayName="Geschaeftsregion" ma:internalName="Geschaeftsregion" ma:readOnly="false">
      <xsd:simpleType>
        <xsd:restriction base="dms:Text">
          <xsd:maxLength value="255"/>
        </xsd:restriction>
      </xsd:simpleType>
    </xsd:element>
    <xsd:element name="MediaServiceDateTaken" ma:index="4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Bildmarkierungen" ma:readOnly="false" ma:fieldId="{5cf76f15-5ced-4ddc-b409-7134ff3c332f}" ma:taxonomyMulti="true" ma:sspId="8369eb18-2059-4762-8302-f56c0f584b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2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05EA7C-F6ED-468F-8279-FADD488BBC10}">
  <ds:schemaRefs>
    <ds:schemaRef ds:uri="http://schemas.microsoft.com/office/2006/metadata/properties"/>
    <ds:schemaRef ds:uri="http://schemas.microsoft.com/office/infopath/2007/PartnerControls"/>
    <ds:schemaRef ds:uri="7f5150f0-f9c7-44f0-b303-3c50582fc946"/>
    <ds:schemaRef ds:uri="8f1919ee-3d2b-402f-b7bd-54321076729f"/>
  </ds:schemaRefs>
</ds:datastoreItem>
</file>

<file path=customXml/itemProps2.xml><?xml version="1.0" encoding="utf-8"?>
<ds:datastoreItem xmlns:ds="http://schemas.openxmlformats.org/officeDocument/2006/customXml" ds:itemID="{33A272DA-4C5D-488F-9DA9-5DD46F6F0C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6BB209-2E40-4947-BBA7-C039CBE29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5150f0-f9c7-44f0-b303-3c50582fc946"/>
    <ds:schemaRef ds:uri="8f1919ee-3d2b-402f-b7bd-543210767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3d421fa-3585-4c0c-94f5-0be4604a4de8}" enabled="0" method="" siteId="{33d421fa-3585-4c0c-94f5-0be4604a4d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Punkteermittlung</vt:lpstr>
      <vt:lpstr>Punkteermittlung!Druckbereich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Ihli, Patrick</dc:creator>
  <cp:lastModifiedBy>Ihli, Patrick</cp:lastModifiedBy>
  <dcterms:created xsi:type="dcterms:W3CDTF">2026-03-31T20:34:56Z</dcterms:created>
  <dcterms:modified xsi:type="dcterms:W3CDTF">2026-04-02T08:13:48Z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0x010100FC36AFAADB9246429184338FA0032775</vt:lpwstr>
  </property>
  <property fmtid="{D5CDD505-2E9C-101B-9397-08002B2CF9AE}" pid="3" name="PrjGroup2">
    <vt:lpwstr/>
  </property>
  <property fmtid="{D5CDD505-2E9C-101B-9397-08002B2CF9AE}" pid="4" name="GIndustry">
    <vt:lpwstr/>
  </property>
  <property fmtid="{D5CDD505-2E9C-101B-9397-08002B2CF9AE}" pid="5" name="PrjType3">
    <vt:lpwstr/>
  </property>
  <property fmtid="{D5CDD505-2E9C-101B-9397-08002B2CF9AE}" pid="6" name="MediaServiceImageTags">
    <vt:lpwstr/>
  </property>
  <property fmtid="{D5CDD505-2E9C-101B-9397-08002B2CF9AE}" pid="7" name="PrjGroup3">
    <vt:lpwstr/>
  </property>
  <property fmtid="{D5CDD505-2E9C-101B-9397-08002B2CF9AE}" pid="8" name="PrjEnd">
    <vt:lpwstr/>
  </property>
  <property fmtid="{D5CDD505-2E9C-101B-9397-08002B2CF9AE}" pid="9" name="PrjGroup">
    <vt:lpwstr/>
  </property>
  <property fmtid="{D5CDD505-2E9C-101B-9397-08002B2CF9AE}" pid="10" name="Customer">
    <vt:lpwstr/>
  </property>
  <property fmtid="{D5CDD505-2E9C-101B-9397-08002B2CF9AE}" pid="11" name="PrjType2">
    <vt:lpwstr/>
  </property>
  <property fmtid="{D5CDD505-2E9C-101B-9397-08002B2CF9AE}" pid="12" name="GRegion">
    <vt:lpwstr/>
  </property>
  <property fmtid="{D5CDD505-2E9C-101B-9397-08002B2CF9AE}" pid="13" name="PrjYear">
    <vt:lpwstr/>
  </property>
  <property fmtid="{D5CDD505-2E9C-101B-9397-08002B2CF9AE}" pid="14" name="PrjType">
    <vt:lpwstr/>
  </property>
  <property fmtid="{D5CDD505-2E9C-101B-9397-08002B2CF9AE}" pid="15" name="GArea">
    <vt:lpwstr/>
  </property>
  <property fmtid="{D5CDD505-2E9C-101B-9397-08002B2CF9AE}" pid="16" name="AngYear">
    <vt:lpwstr/>
  </property>
  <property fmtid="{D5CDD505-2E9C-101B-9397-08002B2CF9AE}" pid="17" name="GRegion2">
    <vt:lpwstr/>
  </property>
  <property fmtid="{D5CDD505-2E9C-101B-9397-08002B2CF9AE}" pid="18" name="PrjPhase">
    <vt:lpwstr/>
  </property>
</Properties>
</file>